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avidspiegelhalter/Dropbox/DB-educ-jenny/shared-material/website/"/>
    </mc:Choice>
  </mc:AlternateContent>
  <bookViews>
    <workbookView xWindow="640" yWindow="1180" windowWidth="28160" windowHeight="16740" tabRatio="500"/>
  </bookViews>
  <sheets>
    <sheet name="Chap 25 - Pascal's triangle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7" i="1" l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G32" i="1"/>
  <c r="F32" i="1"/>
  <c r="E32" i="1"/>
  <c r="D32" i="1"/>
  <c r="C32" i="1"/>
  <c r="B32" i="1"/>
  <c r="F31" i="1"/>
  <c r="E31" i="1"/>
  <c r="D31" i="1"/>
  <c r="C31" i="1"/>
  <c r="B31" i="1"/>
  <c r="E30" i="1"/>
  <c r="D30" i="1"/>
  <c r="C30" i="1"/>
  <c r="B30" i="1"/>
  <c r="D29" i="1"/>
  <c r="C29" i="1"/>
  <c r="B29" i="1"/>
  <c r="C28" i="1"/>
  <c r="B28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B10" i="1"/>
  <c r="G9" i="1"/>
  <c r="F9" i="1"/>
  <c r="E9" i="1"/>
  <c r="D9" i="1"/>
  <c r="C9" i="1"/>
  <c r="B9" i="1"/>
  <c r="F8" i="1"/>
  <c r="E8" i="1"/>
  <c r="D8" i="1"/>
  <c r="C8" i="1"/>
  <c r="B8" i="1"/>
  <c r="E7" i="1"/>
  <c r="D7" i="1"/>
  <c r="C7" i="1"/>
  <c r="B7" i="1"/>
  <c r="D6" i="1"/>
  <c r="C6" i="1"/>
  <c r="B6" i="1"/>
  <c r="C5" i="1"/>
  <c r="B5" i="1"/>
</calcChain>
</file>

<file path=xl/sharedStrings.xml><?xml version="1.0" encoding="utf-8"?>
<sst xmlns="http://schemas.openxmlformats.org/spreadsheetml/2006/main" count="5" uniqueCount="4">
  <si>
    <t>Chapter 25: Pascal's triangle, and the chance of getting x heads in n flips</t>
  </si>
  <si>
    <t>Number of ways of getting X heads</t>
  </si>
  <si>
    <t>Number of 'flips'</t>
  </si>
  <si>
    <t>Probability of getting this many 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</si>
</sst>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7" x14ac:knownFonts="1">
    <font>
      <sz val="10"/>
      <name val="Arial"/>
    </font>
    <font>
      <sz val="12"/>
      <color theme="1"/>
      <name val="Calibri"/>
      <family val="2"/>
      <scheme val="minor"/>
    </font>
    <font>
      <sz val="20"/>
      <name val="Arial"/>
      <family val="2"/>
    </font>
    <font>
      <b/>
      <sz val="12"/>
      <name val="Arial"/>
    </font>
    <font>
      <b/>
      <sz val="12"/>
      <color theme="1"/>
      <name val="Arial"/>
    </font>
    <font>
      <b/>
      <sz val="10"/>
      <name val="Arial"/>
      <family val="2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3" borderId="0" xfId="0" applyFont="1" applyFill="1"/>
    <xf numFmtId="0" fontId="5" fillId="0" borderId="0" xfId="0" applyFont="1"/>
    <xf numFmtId="0" fontId="6" fillId="3" borderId="0" xfId="0" applyFont="1" applyFill="1"/>
    <xf numFmtId="164" fontId="0" fillId="0" borderId="0" xfId="0" applyNumberFormat="1"/>
    <xf numFmtId="11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zoomScale="130" zoomScaleNormal="130" zoomScalePageLayoutView="130" workbookViewId="0">
      <selection activeCell="A2" sqref="A2"/>
    </sheetView>
  </sheetViews>
  <sheetFormatPr baseColWidth="10" defaultRowHeight="13" x14ac:dyDescent="0.15"/>
  <cols>
    <col min="1" max="1" width="19.33203125" customWidth="1"/>
    <col min="2" max="2" width="10.6640625" customWidth="1"/>
  </cols>
  <sheetData>
    <row r="1" spans="1:22" s="2" customFormat="1" ht="7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22" ht="16" x14ac:dyDescent="0.2">
      <c r="B3" s="3" t="s">
        <v>1</v>
      </c>
      <c r="C3" s="4"/>
      <c r="D3" s="4"/>
      <c r="E3" s="4"/>
    </row>
    <row r="4" spans="1:22" s="7" customFormat="1" ht="16" x14ac:dyDescent="0.2">
      <c r="A4" s="5" t="s">
        <v>2</v>
      </c>
      <c r="B4" s="6">
        <v>0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</row>
    <row r="5" spans="1:22" x14ac:dyDescent="0.15">
      <c r="A5" s="8">
        <v>1</v>
      </c>
      <c r="B5">
        <f>FACT($A5)/(FACT(B$4)*FACT($A5-B$4))</f>
        <v>1</v>
      </c>
      <c r="C5">
        <f>FACT($A5)/(FACT(C$4)*FACT($A5-C$4))</f>
        <v>1</v>
      </c>
    </row>
    <row r="6" spans="1:22" x14ac:dyDescent="0.15">
      <c r="A6" s="8">
        <v>2</v>
      </c>
      <c r="B6">
        <f t="shared" ref="B6:Q24" si="0">FACT($A6)/(FACT(B$4)*FACT($A6-B$4))</f>
        <v>1</v>
      </c>
      <c r="C6">
        <f t="shared" si="0"/>
        <v>2</v>
      </c>
      <c r="D6">
        <f t="shared" si="0"/>
        <v>1</v>
      </c>
    </row>
    <row r="7" spans="1:22" x14ac:dyDescent="0.15">
      <c r="A7" s="8">
        <v>3</v>
      </c>
      <c r="B7">
        <f t="shared" si="0"/>
        <v>1</v>
      </c>
      <c r="C7">
        <f t="shared" si="0"/>
        <v>3</v>
      </c>
      <c r="D7">
        <f t="shared" si="0"/>
        <v>3</v>
      </c>
      <c r="E7">
        <f t="shared" si="0"/>
        <v>1</v>
      </c>
    </row>
    <row r="8" spans="1:22" x14ac:dyDescent="0.15">
      <c r="A8" s="8">
        <v>4</v>
      </c>
      <c r="B8">
        <f t="shared" si="0"/>
        <v>1</v>
      </c>
      <c r="C8">
        <f t="shared" si="0"/>
        <v>4</v>
      </c>
      <c r="D8">
        <f t="shared" si="0"/>
        <v>6</v>
      </c>
      <c r="E8">
        <f t="shared" si="0"/>
        <v>4</v>
      </c>
      <c r="F8">
        <f t="shared" si="0"/>
        <v>1</v>
      </c>
    </row>
    <row r="9" spans="1:22" x14ac:dyDescent="0.15">
      <c r="A9" s="8">
        <v>5</v>
      </c>
      <c r="B9">
        <f t="shared" si="0"/>
        <v>1</v>
      </c>
      <c r="C9">
        <f t="shared" si="0"/>
        <v>5</v>
      </c>
      <c r="D9">
        <f t="shared" si="0"/>
        <v>10</v>
      </c>
      <c r="E9">
        <f t="shared" si="0"/>
        <v>10</v>
      </c>
      <c r="F9">
        <f t="shared" si="0"/>
        <v>5</v>
      </c>
      <c r="G9">
        <f t="shared" si="0"/>
        <v>1</v>
      </c>
    </row>
    <row r="10" spans="1:22" x14ac:dyDescent="0.15">
      <c r="A10" s="8">
        <v>6</v>
      </c>
      <c r="B10">
        <f t="shared" si="0"/>
        <v>1</v>
      </c>
      <c r="C10">
        <f t="shared" si="0"/>
        <v>6</v>
      </c>
      <c r="D10">
        <f t="shared" si="0"/>
        <v>15</v>
      </c>
      <c r="E10">
        <f t="shared" si="0"/>
        <v>20</v>
      </c>
      <c r="F10">
        <f t="shared" si="0"/>
        <v>15</v>
      </c>
      <c r="G10">
        <f t="shared" si="0"/>
        <v>6</v>
      </c>
      <c r="H10">
        <f t="shared" si="0"/>
        <v>1</v>
      </c>
    </row>
    <row r="11" spans="1:22" x14ac:dyDescent="0.15">
      <c r="A11" s="8">
        <v>7</v>
      </c>
      <c r="B11">
        <f t="shared" si="0"/>
        <v>1</v>
      </c>
      <c r="C11">
        <f t="shared" si="0"/>
        <v>7</v>
      </c>
      <c r="D11">
        <f t="shared" si="0"/>
        <v>21</v>
      </c>
      <c r="E11">
        <f t="shared" si="0"/>
        <v>35</v>
      </c>
      <c r="F11">
        <f t="shared" si="0"/>
        <v>35</v>
      </c>
      <c r="G11">
        <f t="shared" si="0"/>
        <v>21</v>
      </c>
      <c r="H11">
        <f t="shared" si="0"/>
        <v>7</v>
      </c>
      <c r="I11">
        <f t="shared" si="0"/>
        <v>1</v>
      </c>
    </row>
    <row r="12" spans="1:22" x14ac:dyDescent="0.15">
      <c r="A12" s="8">
        <v>8</v>
      </c>
      <c r="B12">
        <f t="shared" si="0"/>
        <v>1</v>
      </c>
      <c r="C12">
        <f t="shared" si="0"/>
        <v>8</v>
      </c>
      <c r="D12">
        <f t="shared" si="0"/>
        <v>28</v>
      </c>
      <c r="E12">
        <f t="shared" si="0"/>
        <v>56</v>
      </c>
      <c r="F12">
        <f t="shared" si="0"/>
        <v>70</v>
      </c>
      <c r="G12">
        <f t="shared" si="0"/>
        <v>56</v>
      </c>
      <c r="H12">
        <f t="shared" si="0"/>
        <v>28</v>
      </c>
      <c r="I12">
        <f t="shared" si="0"/>
        <v>8</v>
      </c>
      <c r="J12">
        <f t="shared" si="0"/>
        <v>1</v>
      </c>
    </row>
    <row r="13" spans="1:22" x14ac:dyDescent="0.15">
      <c r="A13" s="8">
        <v>9</v>
      </c>
      <c r="B13">
        <f t="shared" si="0"/>
        <v>1</v>
      </c>
      <c r="C13">
        <f t="shared" si="0"/>
        <v>9</v>
      </c>
      <c r="D13">
        <f t="shared" si="0"/>
        <v>36</v>
      </c>
      <c r="E13">
        <f t="shared" si="0"/>
        <v>84</v>
      </c>
      <c r="F13">
        <f t="shared" si="0"/>
        <v>126</v>
      </c>
      <c r="G13">
        <f t="shared" si="0"/>
        <v>126</v>
      </c>
      <c r="H13">
        <f t="shared" si="0"/>
        <v>84</v>
      </c>
      <c r="I13">
        <f t="shared" si="0"/>
        <v>36</v>
      </c>
      <c r="J13">
        <f t="shared" si="0"/>
        <v>9</v>
      </c>
      <c r="K13">
        <f t="shared" si="0"/>
        <v>1</v>
      </c>
    </row>
    <row r="14" spans="1:22" x14ac:dyDescent="0.15">
      <c r="A14" s="8">
        <v>10</v>
      </c>
      <c r="B14">
        <f t="shared" si="0"/>
        <v>1</v>
      </c>
      <c r="C14">
        <f t="shared" si="0"/>
        <v>10</v>
      </c>
      <c r="D14">
        <f t="shared" si="0"/>
        <v>45</v>
      </c>
      <c r="E14">
        <f t="shared" si="0"/>
        <v>120</v>
      </c>
      <c r="F14">
        <f t="shared" si="0"/>
        <v>210</v>
      </c>
      <c r="G14">
        <f t="shared" si="0"/>
        <v>252</v>
      </c>
      <c r="H14">
        <f t="shared" si="0"/>
        <v>210</v>
      </c>
      <c r="I14">
        <f t="shared" si="0"/>
        <v>120</v>
      </c>
      <c r="J14">
        <f t="shared" si="0"/>
        <v>45</v>
      </c>
      <c r="K14">
        <f t="shared" si="0"/>
        <v>10</v>
      </c>
      <c r="L14">
        <f t="shared" si="0"/>
        <v>1</v>
      </c>
    </row>
    <row r="15" spans="1:22" x14ac:dyDescent="0.15">
      <c r="A15" s="8">
        <v>11</v>
      </c>
      <c r="B15">
        <f t="shared" si="0"/>
        <v>1</v>
      </c>
      <c r="C15">
        <f t="shared" si="0"/>
        <v>11</v>
      </c>
      <c r="D15">
        <f t="shared" si="0"/>
        <v>55</v>
      </c>
      <c r="E15">
        <f t="shared" si="0"/>
        <v>165</v>
      </c>
      <c r="F15">
        <f t="shared" si="0"/>
        <v>330</v>
      </c>
      <c r="G15">
        <f t="shared" si="0"/>
        <v>462</v>
      </c>
      <c r="H15">
        <f t="shared" si="0"/>
        <v>462</v>
      </c>
      <c r="I15">
        <f t="shared" si="0"/>
        <v>330</v>
      </c>
      <c r="J15">
        <f t="shared" si="0"/>
        <v>165</v>
      </c>
      <c r="K15">
        <f t="shared" si="0"/>
        <v>55</v>
      </c>
      <c r="L15">
        <f t="shared" si="0"/>
        <v>11</v>
      </c>
      <c r="M15">
        <f t="shared" si="0"/>
        <v>1</v>
      </c>
    </row>
    <row r="16" spans="1:22" x14ac:dyDescent="0.15">
      <c r="A16" s="8">
        <v>12</v>
      </c>
      <c r="B16">
        <f t="shared" si="0"/>
        <v>1</v>
      </c>
      <c r="C16">
        <f t="shared" si="0"/>
        <v>12</v>
      </c>
      <c r="D16">
        <f t="shared" si="0"/>
        <v>66</v>
      </c>
      <c r="E16">
        <f t="shared" si="0"/>
        <v>220</v>
      </c>
      <c r="F16">
        <f t="shared" si="0"/>
        <v>495</v>
      </c>
      <c r="G16">
        <f t="shared" si="0"/>
        <v>792</v>
      </c>
      <c r="H16">
        <f t="shared" si="0"/>
        <v>924</v>
      </c>
      <c r="I16">
        <f t="shared" si="0"/>
        <v>792</v>
      </c>
      <c r="J16">
        <f t="shared" si="0"/>
        <v>495</v>
      </c>
      <c r="K16">
        <f t="shared" si="0"/>
        <v>220</v>
      </c>
      <c r="L16">
        <f t="shared" si="0"/>
        <v>66</v>
      </c>
      <c r="M16">
        <f t="shared" si="0"/>
        <v>12</v>
      </c>
      <c r="N16">
        <f t="shared" si="0"/>
        <v>1</v>
      </c>
    </row>
    <row r="17" spans="1:22" x14ac:dyDescent="0.15">
      <c r="A17" s="8">
        <v>13</v>
      </c>
      <c r="B17">
        <f t="shared" si="0"/>
        <v>1</v>
      </c>
      <c r="C17">
        <f t="shared" si="0"/>
        <v>13</v>
      </c>
      <c r="D17">
        <f t="shared" si="0"/>
        <v>78</v>
      </c>
      <c r="E17">
        <f t="shared" si="0"/>
        <v>286</v>
      </c>
      <c r="F17">
        <f t="shared" si="0"/>
        <v>715</v>
      </c>
      <c r="G17">
        <f t="shared" si="0"/>
        <v>1287</v>
      </c>
      <c r="H17">
        <f t="shared" si="0"/>
        <v>1716</v>
      </c>
      <c r="I17">
        <f t="shared" si="0"/>
        <v>1716</v>
      </c>
      <c r="J17">
        <f t="shared" si="0"/>
        <v>1287</v>
      </c>
      <c r="K17">
        <f t="shared" si="0"/>
        <v>715</v>
      </c>
      <c r="L17">
        <f t="shared" si="0"/>
        <v>286</v>
      </c>
      <c r="M17">
        <f t="shared" si="0"/>
        <v>78</v>
      </c>
      <c r="N17">
        <f t="shared" si="0"/>
        <v>13</v>
      </c>
      <c r="O17">
        <f t="shared" si="0"/>
        <v>1</v>
      </c>
    </row>
    <row r="18" spans="1:22" x14ac:dyDescent="0.15">
      <c r="A18" s="8">
        <v>14</v>
      </c>
      <c r="B18">
        <f t="shared" si="0"/>
        <v>1</v>
      </c>
      <c r="C18">
        <f t="shared" si="0"/>
        <v>14</v>
      </c>
      <c r="D18">
        <f t="shared" si="0"/>
        <v>91</v>
      </c>
      <c r="E18">
        <f t="shared" si="0"/>
        <v>364</v>
      </c>
      <c r="F18">
        <f t="shared" si="0"/>
        <v>1001</v>
      </c>
      <c r="G18">
        <f t="shared" si="0"/>
        <v>2002</v>
      </c>
      <c r="H18">
        <f t="shared" si="0"/>
        <v>3003</v>
      </c>
      <c r="I18">
        <f t="shared" si="0"/>
        <v>3432</v>
      </c>
      <c r="J18">
        <f t="shared" si="0"/>
        <v>3003</v>
      </c>
      <c r="K18">
        <f t="shared" si="0"/>
        <v>2002</v>
      </c>
      <c r="L18">
        <f t="shared" si="0"/>
        <v>1001</v>
      </c>
      <c r="M18">
        <f t="shared" si="0"/>
        <v>364</v>
      </c>
      <c r="N18">
        <f t="shared" si="0"/>
        <v>91</v>
      </c>
      <c r="O18">
        <f t="shared" si="0"/>
        <v>14</v>
      </c>
      <c r="P18">
        <f t="shared" si="0"/>
        <v>1</v>
      </c>
    </row>
    <row r="19" spans="1:22" x14ac:dyDescent="0.15">
      <c r="A19" s="8">
        <v>15</v>
      </c>
      <c r="B19">
        <f t="shared" si="0"/>
        <v>1</v>
      </c>
      <c r="C19">
        <f t="shared" si="0"/>
        <v>15</v>
      </c>
      <c r="D19">
        <f t="shared" si="0"/>
        <v>105</v>
      </c>
      <c r="E19">
        <f t="shared" si="0"/>
        <v>455</v>
      </c>
      <c r="F19">
        <f t="shared" si="0"/>
        <v>1365</v>
      </c>
      <c r="G19">
        <f t="shared" si="0"/>
        <v>3003</v>
      </c>
      <c r="H19">
        <f t="shared" si="0"/>
        <v>5005</v>
      </c>
      <c r="I19">
        <f t="shared" si="0"/>
        <v>6435</v>
      </c>
      <c r="J19">
        <f t="shared" si="0"/>
        <v>6435</v>
      </c>
      <c r="K19">
        <f t="shared" si="0"/>
        <v>5005</v>
      </c>
      <c r="L19">
        <f t="shared" si="0"/>
        <v>3003</v>
      </c>
      <c r="M19">
        <f t="shared" si="0"/>
        <v>1365</v>
      </c>
      <c r="N19">
        <f t="shared" si="0"/>
        <v>455</v>
      </c>
      <c r="O19">
        <f t="shared" si="0"/>
        <v>105</v>
      </c>
      <c r="P19">
        <f t="shared" si="0"/>
        <v>15</v>
      </c>
      <c r="Q19">
        <f t="shared" si="0"/>
        <v>1</v>
      </c>
    </row>
    <row r="20" spans="1:22" x14ac:dyDescent="0.15">
      <c r="A20" s="8">
        <v>16</v>
      </c>
      <c r="B20">
        <f t="shared" si="0"/>
        <v>1</v>
      </c>
      <c r="C20">
        <f t="shared" si="0"/>
        <v>16</v>
      </c>
      <c r="D20">
        <f t="shared" si="0"/>
        <v>120</v>
      </c>
      <c r="E20">
        <f t="shared" si="0"/>
        <v>560</v>
      </c>
      <c r="F20">
        <f t="shared" si="0"/>
        <v>1820</v>
      </c>
      <c r="G20">
        <f t="shared" si="0"/>
        <v>4368</v>
      </c>
      <c r="H20">
        <f t="shared" si="0"/>
        <v>8008</v>
      </c>
      <c r="I20">
        <f t="shared" si="0"/>
        <v>11440</v>
      </c>
      <c r="J20">
        <f t="shared" si="0"/>
        <v>12870</v>
      </c>
      <c r="K20">
        <f t="shared" si="0"/>
        <v>11440</v>
      </c>
      <c r="L20">
        <f t="shared" si="0"/>
        <v>8008</v>
      </c>
      <c r="M20">
        <f t="shared" si="0"/>
        <v>4368</v>
      </c>
      <c r="N20">
        <f t="shared" si="0"/>
        <v>1820</v>
      </c>
      <c r="O20">
        <f t="shared" si="0"/>
        <v>560</v>
      </c>
      <c r="P20">
        <f t="shared" si="0"/>
        <v>120</v>
      </c>
      <c r="Q20">
        <f t="shared" si="0"/>
        <v>16</v>
      </c>
      <c r="R20">
        <f t="shared" ref="R20:V24" si="1">FACT($A20)/(FACT(R$4)*FACT($A20-R$4))</f>
        <v>1</v>
      </c>
    </row>
    <row r="21" spans="1:22" x14ac:dyDescent="0.15">
      <c r="A21" s="8">
        <v>17</v>
      </c>
      <c r="B21">
        <f t="shared" si="0"/>
        <v>1</v>
      </c>
      <c r="C21">
        <f t="shared" si="0"/>
        <v>17</v>
      </c>
      <c r="D21">
        <f t="shared" si="0"/>
        <v>136</v>
      </c>
      <c r="E21">
        <f t="shared" si="0"/>
        <v>680</v>
      </c>
      <c r="F21">
        <f t="shared" si="0"/>
        <v>2380</v>
      </c>
      <c r="G21">
        <f t="shared" si="0"/>
        <v>6188</v>
      </c>
      <c r="H21">
        <f t="shared" si="0"/>
        <v>12376</v>
      </c>
      <c r="I21">
        <f t="shared" si="0"/>
        <v>19448</v>
      </c>
      <c r="J21">
        <f t="shared" si="0"/>
        <v>24310</v>
      </c>
      <c r="K21">
        <f t="shared" si="0"/>
        <v>24310</v>
      </c>
      <c r="L21">
        <f t="shared" si="0"/>
        <v>19448</v>
      </c>
      <c r="M21">
        <f t="shared" si="0"/>
        <v>12376</v>
      </c>
      <c r="N21">
        <f t="shared" si="0"/>
        <v>6188</v>
      </c>
      <c r="O21">
        <f t="shared" si="0"/>
        <v>2380</v>
      </c>
      <c r="P21">
        <f t="shared" si="0"/>
        <v>680</v>
      </c>
      <c r="Q21">
        <f t="shared" si="0"/>
        <v>136</v>
      </c>
      <c r="R21">
        <f t="shared" si="1"/>
        <v>17</v>
      </c>
      <c r="S21">
        <f t="shared" si="1"/>
        <v>1</v>
      </c>
    </row>
    <row r="22" spans="1:22" x14ac:dyDescent="0.15">
      <c r="A22" s="8">
        <v>18</v>
      </c>
      <c r="B22">
        <f t="shared" si="0"/>
        <v>1</v>
      </c>
      <c r="C22">
        <f t="shared" si="0"/>
        <v>18</v>
      </c>
      <c r="D22">
        <f t="shared" si="0"/>
        <v>153</v>
      </c>
      <c r="E22">
        <f t="shared" si="0"/>
        <v>816</v>
      </c>
      <c r="F22">
        <f t="shared" si="0"/>
        <v>3060</v>
      </c>
      <c r="G22">
        <f t="shared" si="0"/>
        <v>8568</v>
      </c>
      <c r="H22">
        <f t="shared" si="0"/>
        <v>18564</v>
      </c>
      <c r="I22">
        <f t="shared" si="0"/>
        <v>31824</v>
      </c>
      <c r="J22">
        <f t="shared" si="0"/>
        <v>43758</v>
      </c>
      <c r="K22">
        <f t="shared" si="0"/>
        <v>48620</v>
      </c>
      <c r="L22">
        <f t="shared" si="0"/>
        <v>43758</v>
      </c>
      <c r="M22">
        <f t="shared" si="0"/>
        <v>31824</v>
      </c>
      <c r="N22">
        <f t="shared" si="0"/>
        <v>18564</v>
      </c>
      <c r="O22">
        <f t="shared" si="0"/>
        <v>8568</v>
      </c>
      <c r="P22">
        <f t="shared" si="0"/>
        <v>3060</v>
      </c>
      <c r="Q22">
        <f t="shared" si="0"/>
        <v>816</v>
      </c>
      <c r="R22">
        <f t="shared" si="1"/>
        <v>153</v>
      </c>
      <c r="S22">
        <f t="shared" si="1"/>
        <v>18</v>
      </c>
      <c r="T22">
        <f t="shared" si="1"/>
        <v>1</v>
      </c>
    </row>
    <row r="23" spans="1:22" x14ac:dyDescent="0.15">
      <c r="A23" s="8">
        <v>19</v>
      </c>
      <c r="B23">
        <f t="shared" si="0"/>
        <v>1</v>
      </c>
      <c r="C23">
        <f t="shared" si="0"/>
        <v>19</v>
      </c>
      <c r="D23">
        <f t="shared" si="0"/>
        <v>171</v>
      </c>
      <c r="E23">
        <f t="shared" si="0"/>
        <v>969</v>
      </c>
      <c r="F23">
        <f t="shared" si="0"/>
        <v>3876</v>
      </c>
      <c r="G23">
        <f t="shared" si="0"/>
        <v>11628</v>
      </c>
      <c r="H23">
        <f t="shared" si="0"/>
        <v>27132</v>
      </c>
      <c r="I23">
        <f t="shared" si="0"/>
        <v>50388</v>
      </c>
      <c r="J23">
        <f t="shared" si="0"/>
        <v>75582</v>
      </c>
      <c r="K23">
        <f t="shared" si="0"/>
        <v>92378</v>
      </c>
      <c r="L23">
        <f t="shared" si="0"/>
        <v>92378</v>
      </c>
      <c r="M23">
        <f t="shared" si="0"/>
        <v>75582</v>
      </c>
      <c r="N23">
        <f t="shared" si="0"/>
        <v>50388</v>
      </c>
      <c r="O23">
        <f t="shared" si="0"/>
        <v>27132</v>
      </c>
      <c r="P23">
        <f t="shared" si="0"/>
        <v>11628</v>
      </c>
      <c r="Q23">
        <f t="shared" si="0"/>
        <v>3876</v>
      </c>
      <c r="R23">
        <f t="shared" si="1"/>
        <v>969</v>
      </c>
      <c r="S23">
        <f t="shared" si="1"/>
        <v>171</v>
      </c>
      <c r="T23">
        <f t="shared" si="1"/>
        <v>19</v>
      </c>
      <c r="U23">
        <f t="shared" si="1"/>
        <v>1</v>
      </c>
    </row>
    <row r="24" spans="1:22" x14ac:dyDescent="0.15">
      <c r="A24" s="8">
        <v>20</v>
      </c>
      <c r="B24">
        <f t="shared" si="0"/>
        <v>1</v>
      </c>
      <c r="C24">
        <f t="shared" si="0"/>
        <v>20</v>
      </c>
      <c r="D24">
        <f t="shared" si="0"/>
        <v>190</v>
      </c>
      <c r="E24">
        <f t="shared" si="0"/>
        <v>1140</v>
      </c>
      <c r="F24">
        <f t="shared" si="0"/>
        <v>4845</v>
      </c>
      <c r="G24">
        <f t="shared" si="0"/>
        <v>15504</v>
      </c>
      <c r="H24">
        <f t="shared" si="0"/>
        <v>38760</v>
      </c>
      <c r="I24">
        <f t="shared" si="0"/>
        <v>77520</v>
      </c>
      <c r="J24">
        <f t="shared" si="0"/>
        <v>125970</v>
      </c>
      <c r="K24">
        <f t="shared" si="0"/>
        <v>167960</v>
      </c>
      <c r="L24">
        <f t="shared" si="0"/>
        <v>184756</v>
      </c>
      <c r="M24">
        <f t="shared" si="0"/>
        <v>167960</v>
      </c>
      <c r="N24">
        <f t="shared" si="0"/>
        <v>125970</v>
      </c>
      <c r="O24">
        <f t="shared" si="0"/>
        <v>77520</v>
      </c>
      <c r="P24">
        <f t="shared" si="0"/>
        <v>38760</v>
      </c>
      <c r="Q24">
        <f t="shared" si="0"/>
        <v>15504</v>
      </c>
      <c r="R24">
        <f t="shared" si="1"/>
        <v>4845</v>
      </c>
      <c r="S24">
        <f t="shared" si="1"/>
        <v>1140</v>
      </c>
      <c r="T24">
        <f t="shared" si="1"/>
        <v>190</v>
      </c>
      <c r="U24">
        <f t="shared" si="1"/>
        <v>20</v>
      </c>
      <c r="V24">
        <f t="shared" si="1"/>
        <v>1</v>
      </c>
    </row>
    <row r="26" spans="1:22" ht="16" x14ac:dyDescent="0.2">
      <c r="B26" s="3" t="s">
        <v>3</v>
      </c>
      <c r="C26" s="4"/>
      <c r="D26" s="4"/>
      <c r="E26" s="4"/>
    </row>
    <row r="27" spans="1:22" s="7" customFormat="1" ht="16" x14ac:dyDescent="0.2">
      <c r="A27" s="5" t="s">
        <v>2</v>
      </c>
      <c r="B27" s="6">
        <v>0</v>
      </c>
      <c r="C27" s="6">
        <v>1</v>
      </c>
      <c r="D27" s="6">
        <v>2</v>
      </c>
      <c r="E27" s="6">
        <v>3</v>
      </c>
      <c r="F27" s="6">
        <v>4</v>
      </c>
      <c r="G27" s="6">
        <v>5</v>
      </c>
      <c r="H27" s="6">
        <v>6</v>
      </c>
      <c r="I27" s="6">
        <v>7</v>
      </c>
      <c r="J27" s="6">
        <v>8</v>
      </c>
      <c r="K27" s="6">
        <v>9</v>
      </c>
      <c r="L27" s="6">
        <v>10</v>
      </c>
      <c r="M27" s="6">
        <v>11</v>
      </c>
      <c r="N27" s="6">
        <v>12</v>
      </c>
      <c r="O27" s="6">
        <v>13</v>
      </c>
      <c r="P27" s="6">
        <v>14</v>
      </c>
      <c r="Q27" s="6">
        <v>15</v>
      </c>
      <c r="R27" s="6">
        <v>16</v>
      </c>
      <c r="S27" s="6">
        <v>17</v>
      </c>
      <c r="T27" s="6">
        <v>18</v>
      </c>
      <c r="U27" s="6">
        <v>19</v>
      </c>
      <c r="V27" s="6">
        <v>20</v>
      </c>
    </row>
    <row r="28" spans="1:22" x14ac:dyDescent="0.15">
      <c r="A28" s="8">
        <v>1</v>
      </c>
      <c r="B28">
        <f>FACT($A28)/(FACT(B$4)*FACT($A28-B$4))/2^$A28</f>
        <v>0.5</v>
      </c>
      <c r="C28">
        <f>FACT($A28)/(FACT(C$4)*FACT($A28-C$4))/2^$A28</f>
        <v>0.5</v>
      </c>
    </row>
    <row r="29" spans="1:22" x14ac:dyDescent="0.15">
      <c r="A29" s="8">
        <v>2</v>
      </c>
      <c r="B29">
        <f t="shared" ref="B29:Q47" si="2">FACT($A29)/(FACT(B$4)*FACT($A29-B$4))/2^$A29</f>
        <v>0.25</v>
      </c>
      <c r="C29">
        <f t="shared" si="2"/>
        <v>0.5</v>
      </c>
      <c r="D29">
        <f t="shared" si="2"/>
        <v>0.25</v>
      </c>
    </row>
    <row r="30" spans="1:22" x14ac:dyDescent="0.15">
      <c r="A30" s="8">
        <v>3</v>
      </c>
      <c r="B30">
        <f t="shared" si="2"/>
        <v>0.125</v>
      </c>
      <c r="C30">
        <f t="shared" si="2"/>
        <v>0.375</v>
      </c>
      <c r="D30">
        <f t="shared" si="2"/>
        <v>0.375</v>
      </c>
      <c r="E30">
        <f t="shared" si="2"/>
        <v>0.125</v>
      </c>
    </row>
    <row r="31" spans="1:22" x14ac:dyDescent="0.15">
      <c r="A31" s="8">
        <v>4</v>
      </c>
      <c r="B31">
        <f t="shared" si="2"/>
        <v>6.25E-2</v>
      </c>
      <c r="C31">
        <f t="shared" si="2"/>
        <v>0.25</v>
      </c>
      <c r="D31">
        <f t="shared" si="2"/>
        <v>0.375</v>
      </c>
      <c r="E31">
        <f t="shared" si="2"/>
        <v>0.25</v>
      </c>
      <c r="F31">
        <f t="shared" si="2"/>
        <v>6.25E-2</v>
      </c>
    </row>
    <row r="32" spans="1:22" x14ac:dyDescent="0.15">
      <c r="A32" s="8">
        <v>5</v>
      </c>
      <c r="B32">
        <f t="shared" si="2"/>
        <v>3.125E-2</v>
      </c>
      <c r="C32">
        <f t="shared" si="2"/>
        <v>0.15625</v>
      </c>
      <c r="D32">
        <f t="shared" si="2"/>
        <v>0.3125</v>
      </c>
      <c r="E32">
        <f t="shared" si="2"/>
        <v>0.3125</v>
      </c>
      <c r="F32">
        <f t="shared" si="2"/>
        <v>0.15625</v>
      </c>
      <c r="G32">
        <f t="shared" si="2"/>
        <v>3.125E-2</v>
      </c>
    </row>
    <row r="33" spans="1:22" x14ac:dyDescent="0.15">
      <c r="A33" s="8">
        <v>6</v>
      </c>
      <c r="B33">
        <f t="shared" si="2"/>
        <v>1.5625E-2</v>
      </c>
      <c r="C33">
        <f t="shared" si="2"/>
        <v>9.375E-2</v>
      </c>
      <c r="D33">
        <f t="shared" si="2"/>
        <v>0.234375</v>
      </c>
      <c r="E33">
        <f t="shared" si="2"/>
        <v>0.3125</v>
      </c>
      <c r="F33">
        <f t="shared" si="2"/>
        <v>0.234375</v>
      </c>
      <c r="G33">
        <f t="shared" si="2"/>
        <v>9.375E-2</v>
      </c>
      <c r="H33">
        <f t="shared" si="2"/>
        <v>1.5625E-2</v>
      </c>
    </row>
    <row r="34" spans="1:22" x14ac:dyDescent="0.15">
      <c r="A34" s="8">
        <v>7</v>
      </c>
      <c r="B34" s="9">
        <f t="shared" si="2"/>
        <v>7.8125E-3</v>
      </c>
      <c r="C34">
        <f t="shared" si="2"/>
        <v>5.46875E-2</v>
      </c>
      <c r="D34">
        <f t="shared" si="2"/>
        <v>0.1640625</v>
      </c>
      <c r="E34">
        <f t="shared" si="2"/>
        <v>0.2734375</v>
      </c>
      <c r="F34">
        <f t="shared" si="2"/>
        <v>0.2734375</v>
      </c>
      <c r="G34">
        <f t="shared" si="2"/>
        <v>0.1640625</v>
      </c>
      <c r="H34">
        <f t="shared" si="2"/>
        <v>5.46875E-2</v>
      </c>
      <c r="I34">
        <f t="shared" si="2"/>
        <v>7.8125E-3</v>
      </c>
    </row>
    <row r="35" spans="1:22" x14ac:dyDescent="0.15">
      <c r="A35" s="8">
        <v>8</v>
      </c>
      <c r="B35" s="9">
        <f t="shared" si="2"/>
        <v>3.90625E-3</v>
      </c>
      <c r="C35">
        <f t="shared" si="2"/>
        <v>3.125E-2</v>
      </c>
      <c r="D35">
        <f t="shared" si="2"/>
        <v>0.109375</v>
      </c>
      <c r="E35">
        <f t="shared" si="2"/>
        <v>0.21875</v>
      </c>
      <c r="F35">
        <f t="shared" si="2"/>
        <v>0.2734375</v>
      </c>
      <c r="G35">
        <f t="shared" si="2"/>
        <v>0.21875</v>
      </c>
      <c r="H35">
        <f t="shared" si="2"/>
        <v>0.109375</v>
      </c>
      <c r="I35">
        <f t="shared" si="2"/>
        <v>3.125E-2</v>
      </c>
      <c r="J35">
        <f t="shared" si="2"/>
        <v>3.90625E-3</v>
      </c>
    </row>
    <row r="36" spans="1:22" x14ac:dyDescent="0.15">
      <c r="A36" s="8">
        <v>9</v>
      </c>
      <c r="B36" s="9">
        <f t="shared" si="2"/>
        <v>1.953125E-3</v>
      </c>
      <c r="C36">
        <f t="shared" si="2"/>
        <v>1.7578125E-2</v>
      </c>
      <c r="D36">
        <f t="shared" si="2"/>
        <v>7.03125E-2</v>
      </c>
      <c r="E36">
        <f t="shared" si="2"/>
        <v>0.1640625</v>
      </c>
      <c r="F36">
        <f t="shared" si="2"/>
        <v>0.24609375</v>
      </c>
      <c r="G36">
        <f t="shared" si="2"/>
        <v>0.24609375</v>
      </c>
      <c r="H36">
        <f t="shared" si="2"/>
        <v>0.1640625</v>
      </c>
      <c r="I36">
        <f t="shared" si="2"/>
        <v>7.03125E-2</v>
      </c>
      <c r="J36">
        <f t="shared" si="2"/>
        <v>1.7578125E-2</v>
      </c>
      <c r="K36">
        <f t="shared" si="2"/>
        <v>1.953125E-3</v>
      </c>
    </row>
    <row r="37" spans="1:22" x14ac:dyDescent="0.15">
      <c r="A37" s="8">
        <v>10</v>
      </c>
      <c r="B37" s="9">
        <f t="shared" si="2"/>
        <v>9.765625E-4</v>
      </c>
      <c r="C37">
        <f t="shared" si="2"/>
        <v>9.765625E-3</v>
      </c>
      <c r="D37">
        <f t="shared" si="2"/>
        <v>4.39453125E-2</v>
      </c>
      <c r="E37">
        <f t="shared" si="2"/>
        <v>0.1171875</v>
      </c>
      <c r="F37">
        <f t="shared" si="2"/>
        <v>0.205078125</v>
      </c>
      <c r="G37">
        <f t="shared" si="2"/>
        <v>0.24609375</v>
      </c>
      <c r="H37">
        <f t="shared" si="2"/>
        <v>0.205078125</v>
      </c>
      <c r="I37">
        <f t="shared" si="2"/>
        <v>0.1171875</v>
      </c>
      <c r="J37">
        <f t="shared" si="2"/>
        <v>4.39453125E-2</v>
      </c>
      <c r="K37">
        <f t="shared" si="2"/>
        <v>9.765625E-3</v>
      </c>
      <c r="L37">
        <f t="shared" si="2"/>
        <v>9.765625E-4</v>
      </c>
    </row>
    <row r="38" spans="1:22" x14ac:dyDescent="0.15">
      <c r="A38" s="8">
        <v>11</v>
      </c>
      <c r="B38" s="9">
        <f t="shared" si="2"/>
        <v>4.8828125E-4</v>
      </c>
      <c r="C38">
        <f t="shared" si="2"/>
        <v>5.37109375E-3</v>
      </c>
      <c r="D38">
        <f t="shared" si="2"/>
        <v>2.685546875E-2</v>
      </c>
      <c r="E38">
        <f t="shared" si="2"/>
        <v>8.056640625E-2</v>
      </c>
      <c r="F38">
        <f t="shared" si="2"/>
        <v>0.1611328125</v>
      </c>
      <c r="G38">
        <f t="shared" si="2"/>
        <v>0.2255859375</v>
      </c>
      <c r="H38">
        <f t="shared" si="2"/>
        <v>0.2255859375</v>
      </c>
      <c r="I38">
        <f t="shared" si="2"/>
        <v>0.1611328125</v>
      </c>
      <c r="J38">
        <f t="shared" si="2"/>
        <v>8.056640625E-2</v>
      </c>
      <c r="K38">
        <f t="shared" si="2"/>
        <v>2.685546875E-2</v>
      </c>
      <c r="L38">
        <f t="shared" si="2"/>
        <v>5.37109375E-3</v>
      </c>
      <c r="M38">
        <f t="shared" si="2"/>
        <v>4.8828125E-4</v>
      </c>
    </row>
    <row r="39" spans="1:22" x14ac:dyDescent="0.15">
      <c r="A39" s="8">
        <v>12</v>
      </c>
      <c r="B39" s="9">
        <f t="shared" si="2"/>
        <v>2.44140625E-4</v>
      </c>
      <c r="C39">
        <f t="shared" si="2"/>
        <v>2.9296875E-3</v>
      </c>
      <c r="D39">
        <f t="shared" si="2"/>
        <v>1.611328125E-2</v>
      </c>
      <c r="E39">
        <f t="shared" si="2"/>
        <v>5.37109375E-2</v>
      </c>
      <c r="F39">
        <f t="shared" si="2"/>
        <v>0.120849609375</v>
      </c>
      <c r="G39">
        <f t="shared" si="2"/>
        <v>0.193359375</v>
      </c>
      <c r="H39">
        <f t="shared" si="2"/>
        <v>0.2255859375</v>
      </c>
      <c r="I39">
        <f t="shared" si="2"/>
        <v>0.193359375</v>
      </c>
      <c r="J39">
        <f t="shared" si="2"/>
        <v>0.120849609375</v>
      </c>
      <c r="K39">
        <f t="shared" si="2"/>
        <v>5.37109375E-2</v>
      </c>
      <c r="L39">
        <f t="shared" si="2"/>
        <v>1.611328125E-2</v>
      </c>
      <c r="M39">
        <f t="shared" si="2"/>
        <v>2.9296875E-3</v>
      </c>
      <c r="N39">
        <f t="shared" si="2"/>
        <v>2.44140625E-4</v>
      </c>
    </row>
    <row r="40" spans="1:22" x14ac:dyDescent="0.15">
      <c r="A40" s="8">
        <v>13</v>
      </c>
      <c r="B40" s="9">
        <f t="shared" si="2"/>
        <v>1.220703125E-4</v>
      </c>
      <c r="C40">
        <f t="shared" si="2"/>
        <v>1.5869140625E-3</v>
      </c>
      <c r="D40">
        <f t="shared" si="2"/>
        <v>9.521484375E-3</v>
      </c>
      <c r="E40">
        <f t="shared" si="2"/>
        <v>3.4912109375E-2</v>
      </c>
      <c r="F40">
        <f t="shared" si="2"/>
        <v>8.72802734375E-2</v>
      </c>
      <c r="G40">
        <f t="shared" si="2"/>
        <v>0.1571044921875</v>
      </c>
      <c r="H40">
        <f t="shared" si="2"/>
        <v>0.20947265625</v>
      </c>
      <c r="I40">
        <f t="shared" si="2"/>
        <v>0.20947265625</v>
      </c>
      <c r="J40">
        <f t="shared" si="2"/>
        <v>0.1571044921875</v>
      </c>
      <c r="K40">
        <f t="shared" si="2"/>
        <v>8.72802734375E-2</v>
      </c>
      <c r="L40">
        <f t="shared" si="2"/>
        <v>3.4912109375E-2</v>
      </c>
      <c r="M40">
        <f t="shared" si="2"/>
        <v>9.521484375E-3</v>
      </c>
      <c r="N40">
        <f t="shared" si="2"/>
        <v>1.5869140625E-3</v>
      </c>
      <c r="O40">
        <f t="shared" si="2"/>
        <v>1.220703125E-4</v>
      </c>
    </row>
    <row r="41" spans="1:22" x14ac:dyDescent="0.15">
      <c r="A41" s="8">
        <v>14</v>
      </c>
      <c r="B41" s="10">
        <f t="shared" si="2"/>
        <v>6.103515625E-5</v>
      </c>
      <c r="C41">
        <f t="shared" si="2"/>
        <v>8.544921875E-4</v>
      </c>
      <c r="D41">
        <f t="shared" si="2"/>
        <v>5.55419921875E-3</v>
      </c>
      <c r="E41">
        <f t="shared" si="2"/>
        <v>2.2216796875E-2</v>
      </c>
      <c r="F41">
        <f t="shared" si="2"/>
        <v>6.109619140625E-2</v>
      </c>
      <c r="G41">
        <f t="shared" si="2"/>
        <v>0.1221923828125</v>
      </c>
      <c r="H41">
        <f t="shared" si="2"/>
        <v>0.18328857421875</v>
      </c>
      <c r="I41">
        <f t="shared" si="2"/>
        <v>0.20947265625</v>
      </c>
      <c r="J41">
        <f t="shared" si="2"/>
        <v>0.18328857421875</v>
      </c>
      <c r="K41">
        <f t="shared" si="2"/>
        <v>0.1221923828125</v>
      </c>
      <c r="L41">
        <f t="shared" si="2"/>
        <v>6.109619140625E-2</v>
      </c>
      <c r="M41">
        <f t="shared" si="2"/>
        <v>2.2216796875E-2</v>
      </c>
      <c r="N41">
        <f t="shared" si="2"/>
        <v>5.55419921875E-3</v>
      </c>
      <c r="O41">
        <f t="shared" si="2"/>
        <v>8.544921875E-4</v>
      </c>
      <c r="P41">
        <f t="shared" si="2"/>
        <v>6.103515625E-5</v>
      </c>
    </row>
    <row r="42" spans="1:22" x14ac:dyDescent="0.15">
      <c r="A42" s="8">
        <v>15</v>
      </c>
      <c r="B42" s="10">
        <f t="shared" si="2"/>
        <v>3.0517578125E-5</v>
      </c>
      <c r="C42">
        <f t="shared" si="2"/>
        <v>4.57763671875E-4</v>
      </c>
      <c r="D42">
        <f t="shared" si="2"/>
        <v>3.204345703125E-3</v>
      </c>
      <c r="E42">
        <f t="shared" si="2"/>
        <v>1.3885498046875E-2</v>
      </c>
      <c r="F42">
        <f t="shared" si="2"/>
        <v>4.1656494140625E-2</v>
      </c>
      <c r="G42">
        <f t="shared" si="2"/>
        <v>9.1644287109375E-2</v>
      </c>
      <c r="H42">
        <f t="shared" si="2"/>
        <v>0.152740478515625</v>
      </c>
      <c r="I42">
        <f t="shared" si="2"/>
        <v>0.196380615234375</v>
      </c>
      <c r="J42">
        <f t="shared" si="2"/>
        <v>0.196380615234375</v>
      </c>
      <c r="K42">
        <f t="shared" si="2"/>
        <v>0.152740478515625</v>
      </c>
      <c r="L42">
        <f t="shared" si="2"/>
        <v>9.1644287109375E-2</v>
      </c>
      <c r="M42">
        <f t="shared" si="2"/>
        <v>4.1656494140625E-2</v>
      </c>
      <c r="N42">
        <f t="shared" si="2"/>
        <v>1.3885498046875E-2</v>
      </c>
      <c r="O42">
        <f t="shared" si="2"/>
        <v>3.204345703125E-3</v>
      </c>
      <c r="P42">
        <f t="shared" si="2"/>
        <v>4.57763671875E-4</v>
      </c>
      <c r="Q42">
        <f t="shared" si="2"/>
        <v>3.0517578125E-5</v>
      </c>
    </row>
    <row r="43" spans="1:22" x14ac:dyDescent="0.15">
      <c r="A43" s="8">
        <v>16</v>
      </c>
      <c r="B43" s="10">
        <f t="shared" si="2"/>
        <v>1.52587890625E-5</v>
      </c>
      <c r="C43">
        <f t="shared" si="2"/>
        <v>2.44140625E-4</v>
      </c>
      <c r="D43">
        <f t="shared" si="2"/>
        <v>1.8310546875E-3</v>
      </c>
      <c r="E43">
        <f t="shared" si="2"/>
        <v>8.544921875E-3</v>
      </c>
      <c r="F43">
        <f t="shared" si="2"/>
        <v>2.777099609375E-2</v>
      </c>
      <c r="G43">
        <f t="shared" si="2"/>
        <v>6.6650390625E-2</v>
      </c>
      <c r="H43">
        <f t="shared" si="2"/>
        <v>0.1221923828125</v>
      </c>
      <c r="I43">
        <f t="shared" si="2"/>
        <v>0.174560546875</v>
      </c>
      <c r="J43">
        <f t="shared" si="2"/>
        <v>0.196380615234375</v>
      </c>
      <c r="K43">
        <f t="shared" si="2"/>
        <v>0.174560546875</v>
      </c>
      <c r="L43">
        <f t="shared" si="2"/>
        <v>0.1221923828125</v>
      </c>
      <c r="M43">
        <f t="shared" si="2"/>
        <v>6.6650390625E-2</v>
      </c>
      <c r="N43">
        <f t="shared" si="2"/>
        <v>2.777099609375E-2</v>
      </c>
      <c r="O43">
        <f t="shared" si="2"/>
        <v>8.544921875E-3</v>
      </c>
      <c r="P43">
        <f t="shared" si="2"/>
        <v>1.8310546875E-3</v>
      </c>
      <c r="Q43">
        <f t="shared" si="2"/>
        <v>2.44140625E-4</v>
      </c>
      <c r="R43">
        <f t="shared" ref="R43:V47" si="3">FACT($A43)/(FACT(R$4)*FACT($A43-R$4))/2^$A43</f>
        <v>1.52587890625E-5</v>
      </c>
    </row>
    <row r="44" spans="1:22" x14ac:dyDescent="0.15">
      <c r="A44" s="8">
        <v>17</v>
      </c>
      <c r="B44" s="10">
        <f t="shared" si="2"/>
        <v>7.62939453125E-6</v>
      </c>
      <c r="C44">
        <f t="shared" si="2"/>
        <v>1.2969970703125E-4</v>
      </c>
      <c r="D44">
        <f t="shared" si="2"/>
        <v>1.03759765625E-3</v>
      </c>
      <c r="E44">
        <f t="shared" si="2"/>
        <v>5.18798828125E-3</v>
      </c>
      <c r="F44">
        <f t="shared" si="2"/>
        <v>1.8157958984375E-2</v>
      </c>
      <c r="G44">
        <f t="shared" si="2"/>
        <v>4.7210693359375E-2</v>
      </c>
      <c r="H44">
        <f t="shared" si="2"/>
        <v>9.442138671875E-2</v>
      </c>
      <c r="I44">
        <f t="shared" si="2"/>
        <v>0.14837646484375</v>
      </c>
      <c r="J44">
        <f t="shared" si="2"/>
        <v>0.1854705810546875</v>
      </c>
      <c r="K44">
        <f t="shared" si="2"/>
        <v>0.1854705810546875</v>
      </c>
      <c r="L44">
        <f t="shared" si="2"/>
        <v>0.14837646484375</v>
      </c>
      <c r="M44">
        <f t="shared" si="2"/>
        <v>9.442138671875E-2</v>
      </c>
      <c r="N44">
        <f t="shared" si="2"/>
        <v>4.7210693359375E-2</v>
      </c>
      <c r="O44">
        <f t="shared" si="2"/>
        <v>1.8157958984375E-2</v>
      </c>
      <c r="P44">
        <f t="shared" si="2"/>
        <v>5.18798828125E-3</v>
      </c>
      <c r="Q44">
        <f t="shared" si="2"/>
        <v>1.03759765625E-3</v>
      </c>
      <c r="R44">
        <f t="shared" si="3"/>
        <v>1.2969970703125E-4</v>
      </c>
      <c r="S44">
        <f t="shared" si="3"/>
        <v>7.62939453125E-6</v>
      </c>
    </row>
    <row r="45" spans="1:22" x14ac:dyDescent="0.15">
      <c r="A45" s="8">
        <v>18</v>
      </c>
      <c r="B45" s="10">
        <f t="shared" si="2"/>
        <v>3.814697265625E-6</v>
      </c>
      <c r="C45">
        <f t="shared" si="2"/>
        <v>6.866455078125E-5</v>
      </c>
      <c r="D45">
        <f t="shared" si="2"/>
        <v>5.83648681640625E-4</v>
      </c>
      <c r="E45">
        <f t="shared" si="2"/>
        <v>3.11279296875E-3</v>
      </c>
      <c r="F45">
        <f t="shared" si="2"/>
        <v>1.16729736328125E-2</v>
      </c>
      <c r="G45">
        <f t="shared" si="2"/>
        <v>3.2684326171875E-2</v>
      </c>
      <c r="H45">
        <f t="shared" si="2"/>
        <v>7.08160400390625E-2</v>
      </c>
      <c r="I45">
        <f t="shared" si="2"/>
        <v>0.12139892578125</v>
      </c>
      <c r="J45">
        <f t="shared" si="2"/>
        <v>0.16692352294921875</v>
      </c>
      <c r="K45">
        <f t="shared" si="2"/>
        <v>0.1854705810546875</v>
      </c>
      <c r="L45">
        <f t="shared" si="2"/>
        <v>0.16692352294921875</v>
      </c>
      <c r="M45">
        <f t="shared" si="2"/>
        <v>0.12139892578125</v>
      </c>
      <c r="N45">
        <f t="shared" si="2"/>
        <v>7.08160400390625E-2</v>
      </c>
      <c r="O45">
        <f t="shared" si="2"/>
        <v>3.2684326171875E-2</v>
      </c>
      <c r="P45">
        <f t="shared" si="2"/>
        <v>1.16729736328125E-2</v>
      </c>
      <c r="Q45">
        <f t="shared" si="2"/>
        <v>3.11279296875E-3</v>
      </c>
      <c r="R45">
        <f t="shared" si="3"/>
        <v>5.83648681640625E-4</v>
      </c>
      <c r="S45">
        <f t="shared" si="3"/>
        <v>6.866455078125E-5</v>
      </c>
      <c r="T45">
        <f t="shared" si="3"/>
        <v>3.814697265625E-6</v>
      </c>
    </row>
    <row r="46" spans="1:22" x14ac:dyDescent="0.15">
      <c r="A46" s="8">
        <v>19</v>
      </c>
      <c r="B46" s="10">
        <f t="shared" si="2"/>
        <v>1.9073486328125E-6</v>
      </c>
      <c r="C46">
        <f t="shared" si="2"/>
        <v>3.62396240234375E-5</v>
      </c>
      <c r="D46">
        <f t="shared" si="2"/>
        <v>3.261566162109375E-4</v>
      </c>
      <c r="E46">
        <f t="shared" si="2"/>
        <v>1.8482208251953125E-3</v>
      </c>
      <c r="F46">
        <f t="shared" si="2"/>
        <v>7.39288330078125E-3</v>
      </c>
      <c r="G46">
        <f t="shared" si="2"/>
        <v>2.217864990234375E-2</v>
      </c>
      <c r="H46">
        <f t="shared" si="2"/>
        <v>5.175018310546875E-2</v>
      </c>
      <c r="I46">
        <f t="shared" si="2"/>
        <v>9.610748291015625E-2</v>
      </c>
      <c r="J46">
        <f t="shared" si="2"/>
        <v>0.14416122436523438</v>
      </c>
      <c r="K46">
        <f t="shared" si="2"/>
        <v>0.17619705200195312</v>
      </c>
      <c r="L46">
        <f t="shared" si="2"/>
        <v>0.17619705200195312</v>
      </c>
      <c r="M46">
        <f t="shared" si="2"/>
        <v>0.14416122436523438</v>
      </c>
      <c r="N46">
        <f t="shared" si="2"/>
        <v>9.610748291015625E-2</v>
      </c>
      <c r="O46">
        <f t="shared" si="2"/>
        <v>5.175018310546875E-2</v>
      </c>
      <c r="P46">
        <f t="shared" si="2"/>
        <v>2.217864990234375E-2</v>
      </c>
      <c r="Q46">
        <f t="shared" si="2"/>
        <v>7.39288330078125E-3</v>
      </c>
      <c r="R46">
        <f t="shared" si="3"/>
        <v>1.8482208251953125E-3</v>
      </c>
      <c r="S46">
        <f t="shared" si="3"/>
        <v>3.261566162109375E-4</v>
      </c>
      <c r="T46">
        <f t="shared" si="3"/>
        <v>3.62396240234375E-5</v>
      </c>
      <c r="U46">
        <f t="shared" si="3"/>
        <v>1.9073486328125E-6</v>
      </c>
    </row>
    <row r="47" spans="1:22" x14ac:dyDescent="0.15">
      <c r="A47" s="8">
        <v>20</v>
      </c>
      <c r="B47" s="10">
        <f t="shared" si="2"/>
        <v>9.5367431640625E-7</v>
      </c>
      <c r="C47">
        <f t="shared" si="2"/>
        <v>1.9073486328125E-5</v>
      </c>
      <c r="D47">
        <f t="shared" si="2"/>
        <v>1.811981201171875E-4</v>
      </c>
      <c r="E47">
        <f t="shared" si="2"/>
        <v>1.087188720703125E-3</v>
      </c>
      <c r="F47">
        <f t="shared" si="2"/>
        <v>4.6205520629882812E-3</v>
      </c>
      <c r="G47">
        <f t="shared" si="2"/>
        <v>1.47857666015625E-2</v>
      </c>
      <c r="H47">
        <f t="shared" si="2"/>
        <v>3.696441650390625E-2</v>
      </c>
      <c r="I47">
        <f t="shared" si="2"/>
        <v>7.39288330078125E-2</v>
      </c>
      <c r="J47">
        <f t="shared" si="2"/>
        <v>0.12013435363769531</v>
      </c>
      <c r="K47">
        <f t="shared" si="2"/>
        <v>0.16017913818359375</v>
      </c>
      <c r="L47">
        <f t="shared" si="2"/>
        <v>0.17619705200195312</v>
      </c>
      <c r="M47">
        <f t="shared" si="2"/>
        <v>0.16017913818359375</v>
      </c>
      <c r="N47">
        <f t="shared" si="2"/>
        <v>0.12013435363769531</v>
      </c>
      <c r="O47">
        <f t="shared" si="2"/>
        <v>7.39288330078125E-2</v>
      </c>
      <c r="P47">
        <f t="shared" si="2"/>
        <v>3.696441650390625E-2</v>
      </c>
      <c r="Q47">
        <f t="shared" si="2"/>
        <v>1.47857666015625E-2</v>
      </c>
      <c r="R47">
        <f t="shared" si="3"/>
        <v>4.6205520629882812E-3</v>
      </c>
      <c r="S47">
        <f t="shared" si="3"/>
        <v>1.087188720703125E-3</v>
      </c>
      <c r="T47">
        <f t="shared" si="3"/>
        <v>1.811981201171875E-4</v>
      </c>
      <c r="U47">
        <f t="shared" si="3"/>
        <v>1.9073486328125E-5</v>
      </c>
      <c r="V47">
        <f t="shared" si="3"/>
        <v>9.5367431640625E-7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Chap 25 - Pascal's triangle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2016-07-23T10:14:49Z</dcterms:created>
  <dcterms:modified xsi:type="dcterms:W3CDTF">2016-07-23T10:15:14Z</dcterms:modified>
</cp:coreProperties>
</file>